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<sst xmlns="http://schemas.openxmlformats.org/spreadsheetml/2006/main" count="44" uniqueCount="42">
  <si>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</si>
  <si>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</si>
  <si>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</si>
  <si>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</si>
  <si>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</si>
  <si>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</si>
  <si>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</si>
  <si>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</si>
  <si>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</si>
  <si>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</si>
  <si>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</si>
  <si>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</si>
  <si>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</si>
  <si>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</si>
  <si>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</si>
  <si>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</si>
  <si>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</si>
  <si>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</si>
  <si>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</si>
  <si>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</si>
  <si>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</si>
  <si>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</si>
  <si>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</si>
  <si>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</si>
  <si>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</si>
  <si>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</si>
  <si>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</si>
  <si>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</si>
  <si>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</si>
  <si>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Бутерброд с повидлом №2</t>
  </si>
  <si>
    <t>70</t>
  </si>
  <si>
    <t>910</t>
  </si>
  <si>
    <t>Чай с молоком или сливками (молоко) №378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</si>
  <si>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</si>
  <si>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</si>
  <si>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30/10/20</t>
  </si>
  <si>
    <t>90</t>
  </si>
  <si>
    <t>Каша молочная пшенная вязкая с маслом №302</t>
  </si>
  <si>
    <t>Суп картофельный №133</t>
  </si>
  <si>
    <t>котлета из говядины с капустой ТТК № 76</t>
  </si>
  <si>
    <t>рагу овощное № 541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</si>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</sst>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0"/>
      <c r="I1" t="s">
        <v>41</v>
      </c>
      <c r="J1" s="9">
        <v>44846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37" t="s">
        <v>37</v>
      </c>
      <c r="E4" s="38">
        <v>200</v>
      </c>
      <c r="F4" s="1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3"/>
      <c r="B5" s="24"/>
      <c r="C5" s="25"/>
      <c r="D5" s="37" t="s">
        <v>29</v>
      </c>
      <c r="E5" s="38" t="s">
        <v>35</v>
      </c>
      <c r="F5" s="26"/>
      <c r="G5" s="17">
        <v>277.3</v>
      </c>
      <c r="H5" s="17">
        <v>3.3</v>
      </c>
      <c r="I5" s="17">
        <v>7.3</v>
      </c>
      <c r="J5" s="27">
        <v>51.1</v>
      </c>
    </row>
    <row r="6" spans="1:10" ht="31.5" x14ac:dyDescent="0.25">
      <c r="A6" s="3"/>
      <c r="B6" s="24" t="s">
        <v>11</v>
      </c>
      <c r="C6" s="25"/>
      <c r="D6" s="37" t="s">
        <v>32</v>
      </c>
      <c r="E6" s="38" t="s">
        <v>24</v>
      </c>
      <c r="F6" s="26"/>
      <c r="G6" s="17">
        <v>86.7</v>
      </c>
      <c r="H6" s="17">
        <v>1.7</v>
      </c>
      <c r="I6" s="17">
        <v>1.3</v>
      </c>
      <c r="J6" s="27">
        <v>17.3</v>
      </c>
    </row>
    <row r="7" spans="1:10" ht="16.5" thickBot="1" x14ac:dyDescent="0.3">
      <c r="A7" s="4"/>
      <c r="B7" s="15"/>
      <c r="C7" s="16"/>
      <c r="D7" s="28"/>
      <c r="E7" s="29"/>
      <c r="F7" s="12"/>
      <c r="G7" s="39">
        <f>G4+G5+G6</f>
        <v>640.80000000000007</v>
      </c>
      <c r="H7" s="39">
        <f>H4+H5+H6</f>
        <v>12.599999999999998</v>
      </c>
      <c r="I7" s="39">
        <f>I4+I5+I6</f>
        <v>17</v>
      </c>
      <c r="J7" s="39">
        <f>J4+J5+J6</f>
        <v>111.3</v>
      </c>
    </row>
    <row r="8" spans="1:10" ht="78.75" x14ac:dyDescent="0.25">
      <c r="A8" s="36" t="s">
        <v>12</v>
      </c>
      <c r="B8" s="2" t="s">
        <v>13</v>
      </c>
      <c r="C8" s="14"/>
      <c r="D8" s="37" t="s">
        <v>33</v>
      </c>
      <c r="E8" s="38" t="s">
        <v>25</v>
      </c>
      <c r="F8" s="11"/>
      <c r="G8" s="17">
        <v>25.7</v>
      </c>
      <c r="H8" s="17">
        <v>0.9</v>
      </c>
      <c r="I8" s="17">
        <v>0.1</v>
      </c>
      <c r="J8" s="17">
        <v>5.3</v>
      </c>
    </row>
    <row r="9" spans="1:10" ht="15.75" x14ac:dyDescent="0.25">
      <c r="A9" s="3"/>
      <c r="B9" s="19" t="s">
        <v>14</v>
      </c>
      <c r="C9" s="20"/>
      <c r="D9" s="37" t="s">
        <v>38</v>
      </c>
      <c r="E9" s="38" t="s">
        <v>24</v>
      </c>
      <c r="F9" s="21"/>
      <c r="G9" s="17">
        <v>86.4</v>
      </c>
      <c r="H9" s="17">
        <v>1.9</v>
      </c>
      <c r="I9" s="17">
        <v>1.9</v>
      </c>
      <c r="J9" s="17">
        <v>15.6</v>
      </c>
    </row>
    <row r="10" spans="1:10" ht="31.5" x14ac:dyDescent="0.25">
      <c r="A10" s="3"/>
      <c r="B10" s="24" t="s">
        <v>15</v>
      </c>
      <c r="C10" s="25"/>
      <c r="D10" s="37" t="s">
        <v>39</v>
      </c>
      <c r="E10" s="38" t="s">
        <v>36</v>
      </c>
      <c r="F10" s="26"/>
      <c r="G10" s="17">
        <v>151.19999999999999</v>
      </c>
      <c r="H10" s="17">
        <v>14</v>
      </c>
      <c r="I10" s="17">
        <v>20.9</v>
      </c>
      <c r="J10" s="17">
        <v>12.1</v>
      </c>
    </row>
    <row r="11" spans="1:10" ht="15.75" x14ac:dyDescent="0.25">
      <c r="A11" s="3"/>
      <c r="B11" s="24"/>
      <c r="C11" s="25"/>
      <c r="D11" s="37" t="s">
        <v>40</v>
      </c>
      <c r="E11" s="38" t="s">
        <v>23</v>
      </c>
      <c r="F11" s="26"/>
      <c r="G11" s="17">
        <v>141.30000000000001</v>
      </c>
      <c r="H11" s="17">
        <v>3.1</v>
      </c>
      <c r="I11" s="17">
        <v>6.6</v>
      </c>
      <c r="J11" s="17">
        <v>17.2</v>
      </c>
    </row>
    <row r="12" spans="1:10" ht="15.75" x14ac:dyDescent="0.25">
      <c r="A12" s="3"/>
      <c r="B12" s="24"/>
      <c r="C12" s="25"/>
      <c r="D12" s="37" t="s">
        <v>34</v>
      </c>
      <c r="E12" s="38" t="s">
        <v>24</v>
      </c>
      <c r="F12" s="26"/>
      <c r="G12" s="17">
        <v>59.2</v>
      </c>
      <c r="H12" s="17">
        <v>0.1</v>
      </c>
      <c r="I12" s="17">
        <v>0.1</v>
      </c>
      <c r="J12" s="17">
        <v>14.2</v>
      </c>
    </row>
    <row r="13" spans="1:10" ht="15.75" x14ac:dyDescent="0.25">
      <c r="A13" s="3"/>
      <c r="B13" s="24" t="s">
        <v>18</v>
      </c>
      <c r="C13" s="25"/>
      <c r="D13" s="37" t="s">
        <v>26</v>
      </c>
      <c r="E13" s="38" t="s">
        <v>27</v>
      </c>
      <c r="F13" s="26"/>
      <c r="G13" s="17">
        <v>114.8</v>
      </c>
      <c r="H13" s="17">
        <v>3.7</v>
      </c>
      <c r="I13" s="17">
        <v>0.3</v>
      </c>
      <c r="J13" s="17">
        <v>24.3</v>
      </c>
    </row>
    <row r="14" spans="1:10" ht="15.75" x14ac:dyDescent="0.25">
      <c r="A14" s="3"/>
      <c r="B14" s="24" t="s">
        <v>16</v>
      </c>
      <c r="C14" s="25"/>
      <c r="D14" s="37" t="s">
        <v>21</v>
      </c>
      <c r="E14" s="38" t="s">
        <v>30</v>
      </c>
      <c r="F14" s="26"/>
      <c r="G14" s="17">
        <v>138.5</v>
      </c>
      <c r="H14" s="17">
        <v>4.5</v>
      </c>
      <c r="I14" s="17">
        <v>0.6</v>
      </c>
      <c r="J14" s="17">
        <v>28.8</v>
      </c>
    </row>
    <row r="15" spans="1:10" ht="16.5" thickBot="1" x14ac:dyDescent="0.3">
      <c r="A15" s="4"/>
      <c r="B15" s="5"/>
      <c r="C15" s="5"/>
      <c r="D15" s="13"/>
      <c r="E15" s="35" t="s">
        <v>31</v>
      </c>
      <c r="F15" s="12"/>
      <c r="G15" s="18">
        <f>G8+G9+G10+G11+G12+G13+G14</f>
        <v>717.1</v>
      </c>
      <c r="H15" s="18">
        <f>H8+H9+H10+H11+H12+H13+H14</f>
        <v>28.200000000000003</v>
      </c>
      <c r="I15" s="18">
        <f>I8+I9+I10+I11+I12+I13+I14</f>
        <v>30.500000000000004</v>
      </c>
      <c r="J15" s="18">
        <f>J8+J9+J10+J11+J12+J13+J14</f>
        <v>117.5</v>
      </c>
    </row>
    <row r="16" spans="1:10" ht="16.5" thickBot="1" x14ac:dyDescent="0.3">
      <c r="A16" s="4"/>
      <c r="B16" s="30"/>
      <c r="C16" s="30"/>
      <c r="D16" s="31"/>
      <c r="E16" s="40"/>
      <c r="F16" s="33"/>
      <c r="G16" s="34"/>
      <c r="H16" s="34"/>
      <c r="I16" s="34"/>
      <c r="J16" s="34"/>
    </row>
    <row r="17" spans="1:11" ht="16.5" thickBot="1" x14ac:dyDescent="0.3">
      <c r="A17" s="4"/>
      <c r="B17" s="30" t="s">
        <v>22</v>
      </c>
      <c r="C17" s="30"/>
      <c r="D17" s="31"/>
      <c r="E17" s="32"/>
      <c r="F17" s="33">
        <v>56.95</v>
      </c>
      <c r="G17" s="34">
        <f>G15+G7</f>
        <v>1357.9</v>
      </c>
      <c r="H17" s="34">
        <f>H15+H7</f>
        <v>40.799999999999997</v>
      </c>
      <c r="I17" s="34">
        <f>I15+I7</f>
        <v>47.5</v>
      </c>
      <c r="J17" s="34">
        <f>J15+J7</f>
        <v>228.8</v>
      </c>
      <c r="K17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2022-09-28T11:53:52Z</dcterms:modified>
</cp:coreProperties>
</file>