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<sst xmlns="http://schemas.openxmlformats.org/spreadsheetml/2006/main" count="45" uniqueCount="42">
  <si>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</si>
  <si>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</si>
  <si>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</si>
  <si>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</si>
  <si>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</si>
  <si>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</si>
  <si>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</si>
  <si>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</si>
  <si>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</si>
  <si>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</si>
  <si>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</si>
  <si>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</si>
  <si>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</si>
  <si>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</si>
  <si>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</si>
  <si>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</si>
  <si>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</si>
  <si>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</si>
  <si>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</si>
  <si>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</si>
  <si>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</si>
  <si>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</si>
  <si>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</si>
  <si>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</si>
  <si>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</si>
  <si>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</si>
  <si>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</si>
  <si>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</si>
  <si>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</si>
  <si>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</si>
  <si>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</si>
  <si>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</si>
  <si>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</si>
  <si>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</si>
  <si>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Бутерброд с сыром №3</t>
  </si>
  <si>
    <t>40/10/10/</t>
  </si>
  <si>
    <t>Чай с сахором каркаде №685</t>
  </si>
  <si>
    <t>Батон</t>
  </si>
  <si>
    <t>Суп картофельный с макаронными изделиями  №140</t>
  </si>
  <si>
    <t>Котлеты из говядины с капустой ТТК №76</t>
  </si>
  <si>
    <t>Картофель отварной с маслом №518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</si>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</sst>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41</v>
      </c>
      <c r="J1" s="11">
        <v>44940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24" t="s">
        <v>30</v>
      </c>
      <c r="E4" s="25" t="s">
        <v>24</v>
      </c>
      <c r="F4" s="13"/>
      <c r="G4" s="26">
        <v>276.8</v>
      </c>
      <c r="H4" s="26">
        <v>7.6</v>
      </c>
      <c r="I4" s="26">
        <v>8.4</v>
      </c>
      <c r="J4" s="26">
        <v>42.9</v>
      </c>
    </row>
    <row r="5" spans="1:10" ht="15.75" x14ac:dyDescent="0.25">
      <c r="A5" s="4"/>
      <c r="B5" s="1"/>
      <c r="C5" s="21"/>
      <c r="D5" s="24" t="s">
        <v>34</v>
      </c>
      <c r="E5" s="25" t="s">
        <v>35</v>
      </c>
      <c r="F5" s="14"/>
      <c r="G5" s="26">
        <v>171.4</v>
      </c>
      <c r="H5" s="26">
        <v>7.6</v>
      </c>
      <c r="I5" s="26">
        <v>8.4</v>
      </c>
      <c r="J5" s="26">
        <v>42.9</v>
      </c>
    </row>
    <row r="6" spans="1:10" ht="15.75" x14ac:dyDescent="0.25">
      <c r="A6" s="4"/>
      <c r="B6" s="1" t="s">
        <v>11</v>
      </c>
      <c r="C6" s="21"/>
      <c r="D6" s="24" t="s">
        <v>36</v>
      </c>
      <c r="E6" s="25" t="s">
        <v>24</v>
      </c>
      <c r="F6" s="14"/>
      <c r="G6" s="26">
        <v>60.5</v>
      </c>
      <c r="H6" s="26">
        <v>0.2</v>
      </c>
      <c r="I6" s="26">
        <v>0</v>
      </c>
      <c r="J6" s="26">
        <v>15</v>
      </c>
    </row>
    <row r="7" spans="1:10" ht="16.5" thickBot="1" x14ac:dyDescent="0.3">
      <c r="A7" s="5"/>
      <c r="B7" s="22"/>
      <c r="C7" s="23"/>
      <c r="D7" s="24" t="s">
        <v>37</v>
      </c>
      <c r="E7" s="25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0" ht="16.5" thickBot="1" x14ac:dyDescent="0.3">
      <c r="A8" s="4"/>
      <c r="B8" s="29"/>
      <c r="C8" s="30"/>
      <c r="D8" s="24"/>
      <c r="E8" s="25"/>
      <c r="F8" s="31"/>
      <c r="G8" s="28">
        <f>G4+G5+G6+G7</f>
        <v>638.20000000000005</v>
      </c>
      <c r="H8" s="28">
        <f>H4+H5+H6+H7</f>
        <v>19.299999999999997</v>
      </c>
      <c r="I8" s="28">
        <f>I4+I5+I6+I7</f>
        <v>18.3</v>
      </c>
      <c r="J8" s="28">
        <f>J4+J5+J6+J7</f>
        <v>125.9</v>
      </c>
    </row>
    <row r="9" spans="1:10" ht="78.75" x14ac:dyDescent="0.25">
      <c r="A9" s="4" t="s">
        <v>12</v>
      </c>
      <c r="B9" s="3" t="s">
        <v>13</v>
      </c>
      <c r="C9" s="20"/>
      <c r="D9" s="24" t="s">
        <v>31</v>
      </c>
      <c r="E9" s="25" t="s">
        <v>25</v>
      </c>
      <c r="F9" s="13"/>
      <c r="G9" s="26">
        <v>25.7</v>
      </c>
      <c r="H9" s="26">
        <v>0.9</v>
      </c>
      <c r="I9" s="26">
        <v>0.1</v>
      </c>
      <c r="J9" s="26">
        <v>5.3</v>
      </c>
    </row>
    <row r="10" spans="1:10" ht="31.5" x14ac:dyDescent="0.25">
      <c r="A10" s="4"/>
      <c r="B10" s="1" t="s">
        <v>14</v>
      </c>
      <c r="C10" s="21"/>
      <c r="D10" s="24" t="s">
        <v>38</v>
      </c>
      <c r="E10" s="25" t="s">
        <v>24</v>
      </c>
      <c r="F10" s="14"/>
      <c r="G10" s="26">
        <v>89.2</v>
      </c>
      <c r="H10" s="26">
        <v>2.2999999999999998</v>
      </c>
      <c r="I10" s="26">
        <v>1.8</v>
      </c>
      <c r="J10" s="26">
        <v>16</v>
      </c>
    </row>
    <row r="11" spans="1:10" ht="31.5" x14ac:dyDescent="0.25">
      <c r="A11" s="4"/>
      <c r="B11" s="1" t="s">
        <v>15</v>
      </c>
      <c r="C11" s="21"/>
      <c r="D11" s="24" t="s">
        <v>39</v>
      </c>
      <c r="E11" s="25" t="s">
        <v>29</v>
      </c>
      <c r="F11" s="14"/>
      <c r="G11" s="26">
        <v>151.19999999999999</v>
      </c>
      <c r="H11" s="26">
        <v>14</v>
      </c>
      <c r="I11" s="26">
        <v>20.9</v>
      </c>
      <c r="J11" s="26">
        <v>12.1</v>
      </c>
    </row>
    <row r="12" spans="1:10" ht="15.75" x14ac:dyDescent="0.25">
      <c r="A12" s="4"/>
      <c r="B12" s="1"/>
      <c r="C12" s="21"/>
      <c r="D12" s="24" t="s">
        <v>40</v>
      </c>
      <c r="E12" s="25" t="s">
        <v>23</v>
      </c>
      <c r="F12" s="14"/>
      <c r="G12" s="26">
        <v>144.19999999999999</v>
      </c>
      <c r="H12" s="26">
        <v>2.9</v>
      </c>
      <c r="I12" s="26">
        <v>4.0999999999999996</v>
      </c>
      <c r="J12" s="26">
        <v>23.9</v>
      </c>
    </row>
    <row r="13" spans="1:10" ht="15.75" x14ac:dyDescent="0.25">
      <c r="A13" s="4"/>
      <c r="B13" s="1"/>
      <c r="C13" s="21"/>
      <c r="D13" s="24" t="s">
        <v>32</v>
      </c>
      <c r="E13" s="25" t="s">
        <v>24</v>
      </c>
      <c r="F13" s="14"/>
      <c r="G13" s="26">
        <v>59.2</v>
      </c>
      <c r="H13" s="26">
        <v>0.1</v>
      </c>
      <c r="I13" s="26">
        <v>0.1</v>
      </c>
      <c r="J13" s="26">
        <v>14.2</v>
      </c>
    </row>
    <row r="14" spans="1:10" ht="15.75" x14ac:dyDescent="0.25">
      <c r="A14" s="4"/>
      <c r="B14" s="1" t="s">
        <v>18</v>
      </c>
      <c r="C14" s="21"/>
      <c r="D14" s="24" t="s">
        <v>26</v>
      </c>
      <c r="E14" s="25" t="s">
        <v>27</v>
      </c>
      <c r="F14" s="14"/>
      <c r="G14" s="26">
        <v>114.8</v>
      </c>
      <c r="H14" s="26">
        <v>3.7</v>
      </c>
      <c r="I14" s="26">
        <v>0.3</v>
      </c>
      <c r="J14" s="26">
        <v>24.3</v>
      </c>
    </row>
    <row r="15" spans="1:10" ht="15.75" x14ac:dyDescent="0.25">
      <c r="A15" s="4"/>
      <c r="B15" s="1" t="s">
        <v>16</v>
      </c>
      <c r="C15" s="21"/>
      <c r="D15" s="24" t="s">
        <v>21</v>
      </c>
      <c r="E15" s="25" t="s">
        <v>33</v>
      </c>
      <c r="F15" s="14"/>
      <c r="G15" s="26">
        <v>138.5</v>
      </c>
      <c r="H15" s="26">
        <v>4.5</v>
      </c>
      <c r="I15" s="26">
        <v>0.6</v>
      </c>
      <c r="J15" s="26">
        <v>28.8</v>
      </c>
    </row>
    <row r="16" spans="1:10" ht="15.75" x14ac:dyDescent="0.25">
      <c r="A16" s="4"/>
      <c r="B16" s="16"/>
      <c r="C16" s="16"/>
      <c r="D16" s="19"/>
      <c r="E16" s="27">
        <v>820</v>
      </c>
      <c r="F16" s="17"/>
      <c r="G16" s="28">
        <f>G9+G10+G11+G12+G13+G14+G15</f>
        <v>722.8</v>
      </c>
      <c r="H16" s="28">
        <f>H9+H10+H11+H12+H13+H14+H15</f>
        <v>28.4</v>
      </c>
      <c r="I16" s="28">
        <f>I9+I10+I11+I12+I13+I14+I15</f>
        <v>27.900000000000002</v>
      </c>
      <c r="J16" s="28">
        <f>J9+J10+J11+J12+J13+J14+J15</f>
        <v>124.6</v>
      </c>
    </row>
    <row r="17" spans="1:11" ht="15.75" x14ac:dyDescent="0.25">
      <c r="A17" s="4"/>
      <c r="B17" s="16"/>
      <c r="C17" s="16"/>
      <c r="D17" s="19"/>
      <c r="E17" s="32"/>
      <c r="F17" s="17"/>
      <c r="G17" s="28"/>
      <c r="H17" s="28"/>
      <c r="I17" s="28"/>
      <c r="J17" s="28"/>
    </row>
    <row r="18" spans="1:11" ht="16.5" thickBot="1" x14ac:dyDescent="0.3">
      <c r="A18" s="5"/>
      <c r="B18" s="6" t="s">
        <v>22</v>
      </c>
      <c r="C18" s="6"/>
      <c r="D18" s="18"/>
      <c r="E18" s="10"/>
      <c r="F18" s="15">
        <v>56.95</v>
      </c>
      <c r="G18" s="28">
        <f>G8+G16</f>
        <v>1361</v>
      </c>
      <c r="H18" s="28">
        <f>H8+H16</f>
        <v>47.699999999999996</v>
      </c>
      <c r="I18" s="28">
        <f>I8+I16</f>
        <v>46.2</v>
      </c>
      <c r="J18" s="28">
        <f>J8+J16</f>
        <v>250.5</v>
      </c>
      <c r="K18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2023-01-30T06:14:49Z</dcterms:modified>
</cp:coreProperties>
</file>