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5" i="1"/>
  <c r="J17" i="1"/>
  <c r="I8" i="1"/>
  <c r="I15" i="1"/>
  <c r="I17" i="1" s="1"/>
  <c r="H8" i="1"/>
  <c r="H15" i="1"/>
  <c r="H17" i="1" s="1"/>
  <c r="G8" i="1"/>
  <c r="G15" i="1"/>
  <c r="G17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<sst xmlns="http://schemas.openxmlformats.org/spreadsheetml/2006/main" count="42" uniqueCount="39">
  <si>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</si>
  <si>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</si>
  <si>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</si>
  <si>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</si>
  <si>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</si>
  <si>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</si>
  <si>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</si>
  <si>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</si>
  <si>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</si>
  <si>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</si>
  <si>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</si>
  <si>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</si>
  <si>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</si>
  <si>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</si>
  <si>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</si>
  <si>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</si>
  <si>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</si>
  <si>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</si>
  <si>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</si>
  <si>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</si>
  <si>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</si>
  <si>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</si>
  <si>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</si>
  <si>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</si>
  <si>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</si>
  <si>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</si>
  <si>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</si>
  <si>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</si>
  <si>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>70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</si>
  <si>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</si>
  <si>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</si>
  <si>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Каша молочная манная жидкая с маслом №311</t>
  </si>
  <si>
    <t>Бутерброд с сыром №3</t>
  </si>
  <si>
    <t>30/10/10</t>
  </si>
  <si>
    <t>Чай с сахаром с лимоном №686</t>
  </si>
  <si>
    <t>Батон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</si>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</sst>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5" xfId="0" applyBorder="1"/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17</v>
      </c>
      <c r="F1" s="10"/>
      <c r="I1" t="s">
        <v>38</v>
      </c>
      <c r="J1" s="9">
        <v>45042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27"/>
      <c r="D4" s="28" t="s">
        <v>31</v>
      </c>
      <c r="E4" s="29" t="s">
        <v>23</v>
      </c>
      <c r="F4" s="11"/>
      <c r="G4" s="17">
        <v>223</v>
      </c>
      <c r="H4" s="17">
        <v>5.6</v>
      </c>
      <c r="I4" s="17">
        <v>7.4</v>
      </c>
      <c r="J4" s="18">
        <v>33.6</v>
      </c>
    </row>
    <row r="5" spans="1:10" ht="15.75" x14ac:dyDescent="0.25">
      <c r="A5" s="3"/>
      <c r="B5" s="19"/>
      <c r="C5" s="30"/>
      <c r="D5" s="24" t="s">
        <v>32</v>
      </c>
      <c r="E5" s="25" t="s">
        <v>33</v>
      </c>
      <c r="F5" s="20"/>
      <c r="G5" s="15">
        <v>171.4</v>
      </c>
      <c r="H5" s="15">
        <v>4.5999999999999996</v>
      </c>
      <c r="I5" s="15">
        <v>10.5</v>
      </c>
      <c r="J5" s="21">
        <v>14.7</v>
      </c>
    </row>
    <row r="6" spans="1:10" ht="15.75" x14ac:dyDescent="0.25">
      <c r="A6" s="3"/>
      <c r="B6" s="19" t="s">
        <v>11</v>
      </c>
      <c r="C6" s="30"/>
      <c r="D6" s="24" t="s">
        <v>34</v>
      </c>
      <c r="E6" s="25" t="s">
        <v>23</v>
      </c>
      <c r="F6" s="20"/>
      <c r="G6" s="15">
        <v>63.1</v>
      </c>
      <c r="H6" s="15">
        <v>0.3</v>
      </c>
      <c r="I6" s="15">
        <v>0</v>
      </c>
      <c r="J6" s="21">
        <v>15.2</v>
      </c>
    </row>
    <row r="7" spans="1:10" ht="16.5" thickBot="1" x14ac:dyDescent="0.3">
      <c r="A7" s="4"/>
      <c r="B7" s="14"/>
      <c r="C7" s="31"/>
      <c r="D7" s="22" t="s">
        <v>35</v>
      </c>
      <c r="E7" s="23">
        <v>30</v>
      </c>
      <c r="F7" s="12"/>
      <c r="G7" s="32">
        <v>77.7</v>
      </c>
      <c r="H7" s="32">
        <v>2.2999999999999998</v>
      </c>
      <c r="I7" s="32">
        <v>0.9</v>
      </c>
      <c r="J7" s="33">
        <v>15</v>
      </c>
    </row>
    <row r="8" spans="1:10" ht="16.5" thickBot="1" x14ac:dyDescent="0.3">
      <c r="A8" s="3"/>
      <c r="B8" s="34"/>
      <c r="C8" s="35"/>
      <c r="D8" s="36"/>
      <c r="E8" s="37"/>
      <c r="F8" s="38"/>
      <c r="G8" s="39">
        <f>G4+G5+G6+G7</f>
        <v>535.20000000000005</v>
      </c>
      <c r="H8" s="39">
        <f>H4+H5+H6+H7</f>
        <v>12.8</v>
      </c>
      <c r="I8" s="39">
        <f>I4+I5+I6+I7</f>
        <v>18.799999999999997</v>
      </c>
      <c r="J8" s="39">
        <f>J4+J5+J6+J7</f>
        <v>78.5</v>
      </c>
    </row>
    <row r="9" spans="1:10" ht="78.75" x14ac:dyDescent="0.25">
      <c r="A9" s="1" t="s">
        <v>12</v>
      </c>
      <c r="B9" s="2" t="s">
        <v>13</v>
      </c>
      <c r="C9" s="27"/>
      <c r="D9" s="28" t="s">
        <v>29</v>
      </c>
      <c r="E9" s="29" t="s">
        <v>24</v>
      </c>
      <c r="F9" s="11"/>
      <c r="G9" s="17">
        <v>25.7</v>
      </c>
      <c r="H9" s="17">
        <v>0.9</v>
      </c>
      <c r="I9" s="17">
        <v>0.1</v>
      </c>
      <c r="J9" s="18">
        <v>5.3</v>
      </c>
    </row>
    <row r="10" spans="1:10" ht="15.75" x14ac:dyDescent="0.25">
      <c r="A10" s="3"/>
      <c r="B10" s="19" t="s">
        <v>14</v>
      </c>
      <c r="C10" s="30"/>
      <c r="D10" s="24" t="s">
        <v>36</v>
      </c>
      <c r="E10" s="25" t="s">
        <v>23</v>
      </c>
      <c r="F10" s="20"/>
      <c r="G10" s="15">
        <v>68.400000000000006</v>
      </c>
      <c r="H10" s="15">
        <v>1.5</v>
      </c>
      <c r="I10" s="15">
        <v>3</v>
      </c>
      <c r="J10" s="21">
        <v>8.9</v>
      </c>
    </row>
    <row r="11" spans="1:10" ht="15.75" x14ac:dyDescent="0.25">
      <c r="A11" s="3"/>
      <c r="B11" s="19" t="s">
        <v>15</v>
      </c>
      <c r="C11" s="30"/>
      <c r="D11" s="24" t="s">
        <v>37</v>
      </c>
      <c r="E11" s="25">
        <v>150</v>
      </c>
      <c r="F11" s="20"/>
      <c r="G11" s="15">
        <v>333.8</v>
      </c>
      <c r="H11" s="15">
        <v>10.5</v>
      </c>
      <c r="I11" s="15">
        <v>20</v>
      </c>
      <c r="J11" s="21">
        <v>28</v>
      </c>
    </row>
    <row r="12" spans="1:10" ht="15.75" x14ac:dyDescent="0.25">
      <c r="A12" s="3"/>
      <c r="B12" s="19"/>
      <c r="C12" s="30"/>
      <c r="D12" s="24" t="s">
        <v>30</v>
      </c>
      <c r="E12" s="25" t="s">
        <v>23</v>
      </c>
      <c r="F12" s="20"/>
      <c r="G12" s="15">
        <v>84</v>
      </c>
      <c r="H12" s="15">
        <v>0.4</v>
      </c>
      <c r="I12" s="15">
        <v>0</v>
      </c>
      <c r="J12" s="21">
        <v>20.399999999999999</v>
      </c>
    </row>
    <row r="13" spans="1:10" ht="15.75" x14ac:dyDescent="0.25">
      <c r="A13" s="3"/>
      <c r="B13" s="19" t="s">
        <v>18</v>
      </c>
      <c r="C13" s="30"/>
      <c r="D13" s="24" t="s">
        <v>25</v>
      </c>
      <c r="E13" s="25" t="s">
        <v>26</v>
      </c>
      <c r="F13" s="20"/>
      <c r="G13" s="15">
        <v>114.8</v>
      </c>
      <c r="H13" s="15">
        <v>3.7</v>
      </c>
      <c r="I13" s="15">
        <v>0.3</v>
      </c>
      <c r="J13" s="21">
        <v>24.3</v>
      </c>
    </row>
    <row r="14" spans="1:10" ht="15.75" x14ac:dyDescent="0.25">
      <c r="A14" s="3"/>
      <c r="B14" s="19" t="s">
        <v>16</v>
      </c>
      <c r="C14" s="30"/>
      <c r="D14" s="24" t="s">
        <v>21</v>
      </c>
      <c r="E14" s="25" t="s">
        <v>28</v>
      </c>
      <c r="F14" s="20"/>
      <c r="G14" s="15">
        <v>138.5</v>
      </c>
      <c r="H14" s="15">
        <v>4.5</v>
      </c>
      <c r="I14" s="15">
        <v>0.6</v>
      </c>
      <c r="J14" s="21">
        <v>28.8</v>
      </c>
    </row>
    <row r="15" spans="1:10" ht="15.75" x14ac:dyDescent="0.25">
      <c r="A15" s="3"/>
      <c r="B15" s="40"/>
      <c r="C15" s="40"/>
      <c r="D15" s="41"/>
      <c r="E15" s="42">
        <v>820</v>
      </c>
      <c r="F15" s="43"/>
      <c r="G15" s="16">
        <f>G9+G10+G11+G12+G13+G14</f>
        <v>765.2</v>
      </c>
      <c r="H15" s="16">
        <f>H9+H10+H11+H12+H13+H14</f>
        <v>21.5</v>
      </c>
      <c r="I15" s="16">
        <f>I9+I10+I11+I12+I13+I14</f>
        <v>24.000000000000004</v>
      </c>
      <c r="J15" s="16">
        <f>J9+J10+J11+J12+J13+J14</f>
        <v>115.7</v>
      </c>
    </row>
    <row r="16" spans="1:10" ht="15.75" x14ac:dyDescent="0.25">
      <c r="A16" s="3"/>
      <c r="B16" s="40"/>
      <c r="C16" s="40"/>
      <c r="D16" s="41"/>
      <c r="E16" s="44"/>
      <c r="F16" s="43"/>
      <c r="G16" s="45"/>
      <c r="H16" s="45"/>
      <c r="I16" s="45"/>
      <c r="J16" s="46"/>
    </row>
    <row r="17" spans="1:10" ht="16.5" thickBot="1" x14ac:dyDescent="0.3">
      <c r="A17" s="4"/>
      <c r="B17" s="5" t="s">
        <v>22</v>
      </c>
      <c r="C17" s="5"/>
      <c r="D17" s="13"/>
      <c r="E17" s="47"/>
      <c r="F17" s="12">
        <v>56.95</v>
      </c>
      <c r="G17" s="26">
        <f>G8+G15</f>
        <v>1300.4000000000001</v>
      </c>
      <c r="H17" s="26">
        <f>H8+H15</f>
        <v>34.299999999999997</v>
      </c>
      <c r="I17" s="26">
        <f>I8+I15</f>
        <v>42.8</v>
      </c>
      <c r="J17" s="26">
        <f>J8+J15</f>
        <v>194.2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2023-04-11T06:19:39Z</dcterms:modified>
</cp:coreProperties>
</file>