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<sst xmlns="http://schemas.openxmlformats.org/spreadsheetml/2006/main" count="48" uniqueCount="42">
  <si>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</si>
  <si>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</si>
  <si>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</si>
  <si>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</si>
  <si>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</si>
  <si>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</si>
  <si>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</si>
  <si>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</si>
  <si>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</si>
  <si>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</si>
  <si>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</si>
  <si>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</si>
  <si>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</si>
  <si>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</si>
  <si>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</si>
  <si>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</si>
  <si>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</si>
  <si>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</si>
  <si>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</si>
  <si>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</si>
  <si>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</si>
  <si>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</si>
  <si>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</si>
  <si>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</si>
  <si>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</si>
  <si>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</si>
  <si>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</si>
  <si>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</si>
  <si>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</si>
  <si>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</si>
  <si>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>, капуста квашеная, свекла отварная, помидор свежий, помидор соленый, морковь отварная и т.д.)</t>
    </r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</si>
  <si>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</si>
  <si>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</si>
  <si>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</si>
  <si>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</si>
  <si>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</si>
  <si>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</si>
  <si>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</si>
  <si>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</si>
  <si>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t>1шт</t>
  </si>
  <si>
    <t>ГКОУ "Волжская школа-интернат"</t>
  </si>
  <si>
    <t>День 4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</si>
</sst>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65" fontId="3" fillId="3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9" sqref="K1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40</v>
      </c>
      <c r="C1" s="46"/>
      <c r="D1" s="47"/>
      <c r="E1" t="s">
        <v>19</v>
      </c>
      <c r="F1" s="17"/>
      <c r="I1" t="s">
        <v>41</v>
      </c>
      <c r="J1" s="16">
        <v>45183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>
      <c r="A4" s="4" t="s">
        <v>9</v>
      </c>
      <c r="B4" s="5"/>
      <c r="C4" s="6"/>
      <c r="D4" s="26" t="s">
        <v>24</v>
      </c>
      <c r="E4" s="27" t="s">
        <v>39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>
      <c r="A5" s="7"/>
      <c r="B5" s="10" t="s">
        <v>10</v>
      </c>
      <c r="C5" s="3"/>
      <c r="D5" s="26" t="s">
        <v>25</v>
      </c>
      <c r="E5" s="27" t="s">
        <v>26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>
      <c r="A6" s="7"/>
      <c r="B6" s="1" t="s">
        <v>11</v>
      </c>
      <c r="C6" s="2"/>
      <c r="D6" s="26" t="s">
        <v>27</v>
      </c>
      <c r="E6" s="27" t="s">
        <v>26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>
      <c r="A8" s="7"/>
      <c r="B8" s="25"/>
      <c r="C8" s="2"/>
      <c r="D8" s="32"/>
      <c r="E8" s="44">
        <v>524</v>
      </c>
      <c r="F8" s="33"/>
      <c r="G8" s="34">
        <f>G4+G5+G6+G7</f>
        <v>570.5</v>
      </c>
      <c r="H8" s="34">
        <f>H4+H5+H6+H7</f>
        <v>19.399999999999999</v>
      </c>
      <c r="I8" s="34">
        <f>I4+I5+I6+I7</f>
        <v>15.8</v>
      </c>
      <c r="J8" s="34">
        <f>J4+J5+J6+J7</f>
        <v>87.6</v>
      </c>
    </row>
    <row r="9" spans="1:10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6" t="s">
        <v>30</v>
      </c>
      <c r="E12" s="27" t="s">
        <v>29</v>
      </c>
      <c r="F12" s="35"/>
      <c r="G12" s="29">
        <v>25.7</v>
      </c>
      <c r="H12" s="29">
        <v>0.9</v>
      </c>
      <c r="I12" s="29">
        <v>0.1</v>
      </c>
      <c r="J12" s="29">
        <v>5.3</v>
      </c>
    </row>
    <row r="13" spans="1:10" ht="31.5">
      <c r="A13" s="7"/>
      <c r="B13" s="1" t="s">
        <v>14</v>
      </c>
      <c r="C13" s="2"/>
      <c r="D13" s="26" t="s">
        <v>31</v>
      </c>
      <c r="E13" s="27" t="s">
        <v>26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>
      <c r="A14" s="7"/>
      <c r="B14" s="1" t="s">
        <v>15</v>
      </c>
      <c r="C14" s="2"/>
      <c r="D14" s="26" t="s">
        <v>32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>
      <c r="A15" s="7"/>
      <c r="B15" s="1" t="s">
        <v>16</v>
      </c>
      <c r="C15" s="2"/>
      <c r="D15" s="26" t="s">
        <v>33</v>
      </c>
      <c r="E15" s="27" t="s">
        <v>34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>
      <c r="A16" s="7"/>
      <c r="B16" s="1" t="s">
        <v>17</v>
      </c>
      <c r="C16" s="2"/>
      <c r="D16" s="26" t="s">
        <v>35</v>
      </c>
      <c r="E16" s="27" t="s">
        <v>26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>
      <c r="A17" s="7"/>
      <c r="B17" s="1" t="s">
        <v>21</v>
      </c>
      <c r="C17" s="2"/>
      <c r="D17" s="26" t="s">
        <v>28</v>
      </c>
      <c r="E17" s="27" t="s">
        <v>36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>
      <c r="A18" s="7"/>
      <c r="B18" s="1" t="s">
        <v>18</v>
      </c>
      <c r="C18" s="2"/>
      <c r="D18" s="26" t="s">
        <v>37</v>
      </c>
      <c r="E18" s="27" t="s">
        <v>36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>
      <c r="A19" s="7"/>
      <c r="B19" s="25"/>
      <c r="C19" s="19"/>
      <c r="D19" s="36"/>
      <c r="E19" s="37" t="s">
        <v>38</v>
      </c>
      <c r="F19" s="38"/>
      <c r="G19" s="39">
        <f>G12+G13+G14+G15+G16+G17+G18</f>
        <v>803.9</v>
      </c>
      <c r="H19" s="39">
        <f>H12+H13+H14+H15+H16+H17+H18</f>
        <v>22.7</v>
      </c>
      <c r="I19" s="39">
        <f>I12+I13+I14+I15+I16+I17+I18</f>
        <v>27.9</v>
      </c>
      <c r="J19" s="39">
        <f>J12+J13+J14+J15+J16+J17+J18</f>
        <v>114.9</v>
      </c>
    </row>
    <row r="20" spans="1:10" ht="15.75">
      <c r="A20" s="7"/>
      <c r="B20" s="19"/>
      <c r="C20" s="19"/>
      <c r="D20" s="36"/>
      <c r="E20" s="40"/>
      <c r="F20" s="38"/>
      <c r="G20" s="41"/>
      <c r="H20" s="41"/>
      <c r="I20" s="41"/>
      <c r="J20" s="41"/>
    </row>
    <row r="21" spans="1:10" ht="16.5" thickBot="1">
      <c r="A21" s="7"/>
      <c r="B21" s="19"/>
      <c r="C21" s="19"/>
      <c r="D21" s="32"/>
      <c r="E21" s="42">
        <v>1354</v>
      </c>
      <c r="F21" s="33">
        <v>56.95</v>
      </c>
      <c r="G21" s="43">
        <f>G8+G19</f>
        <v>1374.4</v>
      </c>
      <c r="H21" s="43">
        <f>H8+H19</f>
        <v>42.099999999999994</v>
      </c>
      <c r="I21" s="43">
        <f>I8+I19</f>
        <v>43.7</v>
      </c>
      <c r="J21" s="43">
        <f>J8+J19</f>
        <v>202.5</v>
      </c>
    </row>
    <row r="22" spans="1:10" ht="15.75" thickBot="1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2023-09-13T06:14:16Z</dcterms:modified>
</cp:coreProperties>
</file>