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E21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<sst xmlns="http://schemas.openxmlformats.org/spreadsheetml/2006/main" count="41" uniqueCount="38">
  <si>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</si>
  <si>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</si>
  <si>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</si>
  <si>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</si>
  <si>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</si>
  <si>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</si>
  <si>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</si>
  <si>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</si>
  <si>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</si>
  <si>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</si>
  <si>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</si>
  <si>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</si>
  <si>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</si>
  <si>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</si>
  <si>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</si>
  <si>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</si>
  <si>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</si>
  <si>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</si>
  <si>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</si>
  <si>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</si>
  <si>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</si>
  <si>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</si>
  <si>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</si>
  <si>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</si>
  <si>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</si>
  <si>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Каша молочная пшенная вязкая с маслом №302</t>
  </si>
  <si>
    <t>Бутерброд с повидлом №2 40/10/50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</si>
  <si>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</si>
  <si>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</si>
  <si>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</si>
  <si>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</si>
  <si>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</si>
  <si>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Икра кабачковая №101</t>
  </si>
  <si>
    <t xml:space="preserve">Суп картофельный с макаронными изделиями №140 </t>
  </si>
  <si>
    <t>200</t>
  </si>
  <si>
    <t>Кофейный напиток на молоке №692</t>
  </si>
  <si>
    <t>Рыба тушеная в томате с овощами ТТК № 78 90/30</t>
  </si>
  <si>
    <t>Кисель из повидла №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</si>
</sst>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5" sqref="B5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19"/>
      <c r="I1" t="s">
        <v>24</v>
      </c>
      <c r="J1" s="18">
        <v>45204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200</v>
      </c>
      <c r="F4" s="20"/>
      <c r="G4" s="33">
        <v>276.8</v>
      </c>
      <c r="H4" s="33">
        <v>7.6</v>
      </c>
      <c r="I4" s="33">
        <v>8.4</v>
      </c>
      <c r="J4" s="34">
        <v>42.9</v>
      </c>
    </row>
    <row r="5" spans="1:10" ht="15.75" x14ac:dyDescent="0.25">
      <c r="A5" s="7"/>
      <c r="B5" s="10" t="s">
        <v>13</v>
      </c>
      <c r="C5" s="3"/>
      <c r="D5" s="31" t="s">
        <v>26</v>
      </c>
      <c r="E5" s="32">
        <v>100</v>
      </c>
      <c r="F5" s="21"/>
      <c r="G5" s="35">
        <v>277.3</v>
      </c>
      <c r="H5" s="35">
        <v>3.3</v>
      </c>
      <c r="I5" s="35">
        <v>7.3</v>
      </c>
      <c r="J5" s="36">
        <v>51.1</v>
      </c>
    </row>
    <row r="6" spans="1:10" ht="15.75" x14ac:dyDescent="0.25">
      <c r="A6" s="7"/>
      <c r="B6" s="1" t="s">
        <v>11</v>
      </c>
      <c r="C6" s="2"/>
      <c r="D6" s="31" t="s">
        <v>35</v>
      </c>
      <c r="E6" s="32" t="s">
        <v>34</v>
      </c>
      <c r="F6" s="21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/>
      <c r="C7" s="2"/>
      <c r="D7" s="39"/>
      <c r="E7" s="44">
        <v>500</v>
      </c>
      <c r="F7" s="22"/>
      <c r="G7" s="40">
        <f>G4+G5+G6</f>
        <v>677.6</v>
      </c>
      <c r="H7" s="40">
        <f>H4+H5+H6</f>
        <v>13.2</v>
      </c>
      <c r="I7" s="40">
        <f>I4+I5+I6</f>
        <v>17</v>
      </c>
      <c r="J7" s="40">
        <f>J4+J5+J6</f>
        <v>119.9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15.75" x14ac:dyDescent="0.25">
      <c r="A12" s="7" t="s">
        <v>12</v>
      </c>
      <c r="B12" s="10" t="s">
        <v>13</v>
      </c>
      <c r="C12" s="3"/>
      <c r="D12" s="37" t="s">
        <v>32</v>
      </c>
      <c r="E12" s="38" t="s">
        <v>31</v>
      </c>
      <c r="F12" s="20"/>
      <c r="G12" s="33">
        <v>73.900000000000006</v>
      </c>
      <c r="H12" s="33">
        <v>1.2</v>
      </c>
      <c r="I12" s="33">
        <v>5.5</v>
      </c>
      <c r="J12" s="33">
        <v>4.8</v>
      </c>
    </row>
    <row r="13" spans="1:10" ht="31.5" x14ac:dyDescent="0.25">
      <c r="A13" s="7"/>
      <c r="B13" s="1" t="s">
        <v>14</v>
      </c>
      <c r="C13" s="2"/>
      <c r="D13" s="31" t="s">
        <v>33</v>
      </c>
      <c r="E13" s="32" t="s">
        <v>34</v>
      </c>
      <c r="F13" s="21"/>
      <c r="G13" s="35">
        <v>81.900000000000006</v>
      </c>
      <c r="H13" s="35">
        <v>1.6</v>
      </c>
      <c r="I13" s="35">
        <v>4.9000000000000004</v>
      </c>
      <c r="J13" s="36">
        <v>7.6</v>
      </c>
    </row>
    <row r="14" spans="1:10" ht="31.5" x14ac:dyDescent="0.25">
      <c r="A14" s="7"/>
      <c r="B14" s="1" t="s">
        <v>15</v>
      </c>
      <c r="C14" s="2"/>
      <c r="D14" s="31" t="s">
        <v>36</v>
      </c>
      <c r="E14" s="32">
        <v>120</v>
      </c>
      <c r="F14" s="21"/>
      <c r="G14" s="35">
        <v>119.5</v>
      </c>
      <c r="H14" s="35">
        <v>17.899999999999999</v>
      </c>
      <c r="I14" s="35">
        <v>11.1</v>
      </c>
      <c r="J14" s="35">
        <v>3.5</v>
      </c>
    </row>
    <row r="15" spans="1:10" ht="15.75" x14ac:dyDescent="0.25">
      <c r="A15" s="7"/>
      <c r="B15" s="1" t="s">
        <v>16</v>
      </c>
      <c r="C15" s="2"/>
      <c r="D15" s="31" t="s">
        <v>27</v>
      </c>
      <c r="E15" s="32">
        <v>150</v>
      </c>
      <c r="F15" s="21"/>
      <c r="G15" s="35">
        <v>283.3</v>
      </c>
      <c r="H15" s="35">
        <v>3.8</v>
      </c>
      <c r="I15" s="35">
        <v>12.4</v>
      </c>
      <c r="J15" s="35">
        <v>38.9</v>
      </c>
    </row>
    <row r="16" spans="1:10" ht="15.75" x14ac:dyDescent="0.25">
      <c r="A16" s="7"/>
      <c r="B16" s="1" t="s">
        <v>17</v>
      </c>
      <c r="C16" s="2"/>
      <c r="D16" s="31" t="s">
        <v>37</v>
      </c>
      <c r="E16" s="32" t="s">
        <v>34</v>
      </c>
      <c r="F16" s="21"/>
      <c r="G16" s="35">
        <v>110.3</v>
      </c>
      <c r="H16" s="35">
        <v>0.1</v>
      </c>
      <c r="I16" s="35">
        <v>0</v>
      </c>
      <c r="J16" s="36">
        <v>28.2</v>
      </c>
    </row>
    <row r="17" spans="1:10" ht="15.75" x14ac:dyDescent="0.25">
      <c r="A17" s="7"/>
      <c r="B17" s="1" t="s">
        <v>20</v>
      </c>
      <c r="C17" s="2"/>
      <c r="D17" s="31" t="s">
        <v>28</v>
      </c>
      <c r="E17" s="32" t="s">
        <v>29</v>
      </c>
      <c r="F17" s="21"/>
      <c r="G17" s="35">
        <v>114.8</v>
      </c>
      <c r="H17" s="35">
        <v>3.7</v>
      </c>
      <c r="I17" s="35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1" t="s">
        <v>30</v>
      </c>
      <c r="E18" s="32">
        <v>70</v>
      </c>
      <c r="F18" s="21"/>
      <c r="G18" s="35">
        <v>98.9</v>
      </c>
      <c r="H18" s="35">
        <v>3.2</v>
      </c>
      <c r="I18" s="35">
        <v>0.4</v>
      </c>
      <c r="J18" s="35">
        <v>20.6</v>
      </c>
    </row>
    <row r="19" spans="1:10" ht="15.75" x14ac:dyDescent="0.25">
      <c r="A19" s="7"/>
      <c r="B19" s="30"/>
      <c r="C19" s="23"/>
      <c r="D19" s="29"/>
      <c r="E19" s="41">
        <v>850</v>
      </c>
      <c r="F19" s="25"/>
      <c r="G19" s="42">
        <f>G12+G13+G14+G15+G16+G17+G18</f>
        <v>882.59999999999991</v>
      </c>
      <c r="H19" s="42">
        <f>H12+H13+H14+H15+H16+H17+H18</f>
        <v>31.5</v>
      </c>
      <c r="I19" s="42">
        <f>I12+I13+I14+I15+I16+I17+I18</f>
        <v>34.599999999999994</v>
      </c>
      <c r="J19" s="42">
        <f>J12+J13+J14+J15+J16+J17+J18</f>
        <v>127.9</v>
      </c>
    </row>
    <row r="20" spans="1:10" x14ac:dyDescent="0.25">
      <c r="A20" s="7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6.5" thickBot="1" x14ac:dyDescent="0.3">
      <c r="A21" s="7"/>
      <c r="B21" s="23"/>
      <c r="C21" s="23"/>
      <c r="D21" s="29"/>
      <c r="E21" s="43">
        <f>E19+E7</f>
        <v>1350</v>
      </c>
      <c r="F21" s="22">
        <v>56.95</v>
      </c>
      <c r="G21" s="40">
        <f>G7+G19</f>
        <v>1560.1999999999998</v>
      </c>
      <c r="H21" s="40">
        <f>H7+H19</f>
        <v>44.7</v>
      </c>
      <c r="I21" s="40">
        <f>I7+I19</f>
        <v>51.599999999999994</v>
      </c>
      <c r="J21" s="40">
        <f>J7+J19</f>
        <v>247.8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2023-09-26T05:05:29Z</dcterms:modified>
</cp:coreProperties>
</file>