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55" yWindow="1380" windowWidth="1944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G19" i="2"/>
  <c r="G9"/>
  <c r="G22"/>
  <c r="E22"/>
  <c r="J19"/>
  <c r="I19"/>
  <c r="H19"/>
  <c r="J9"/>
  <c r="I9"/>
  <c r="H9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<sst xmlns="http://schemas.openxmlformats.org/spreadsheetml/2006/main" count="45" uniqueCount="42">
  <si>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</si>
  <si>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</si>
  <si>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</si>
  <si>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</si>
  <si>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</si>
  <si>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</si>
  <si>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</si>
  <si>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</si>
  <si>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</si>
  <si>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</si>
  <si>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</si>
  <si>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</si>
  <si>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</si>
  <si>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</si>
  <si>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</si>
  <si>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</si>
  <si>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</si>
  <si>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</si>
  <si>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</si>
  <si>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</si>
  <si>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</si>
  <si>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</si>
  <si>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</si>
  <si>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</si>
  <si>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5</t>
  </si>
  <si>
    <t>ГКОУ "Волжская школа-интернат"</t>
  </si>
  <si>
    <t>Икра кабачковая №101</t>
  </si>
  <si>
    <t>200</t>
  </si>
  <si>
    <t>хлеб пшеничный</t>
  </si>
  <si>
    <t>60</t>
  </si>
  <si>
    <t>Тефтели (1-й вариант) с соусом ТТК №65 90/30</t>
  </si>
  <si>
    <t>150</t>
  </si>
  <si>
    <t xml:space="preserve">Хлеб пшеничный </t>
  </si>
  <si>
    <t>50</t>
  </si>
  <si>
    <t xml:space="preserve">Хлеб пеклеваный </t>
  </si>
  <si>
    <t>омлет натуральный ТТК №72</t>
  </si>
  <si>
    <t>Бутерброд с маслом №1 30/10</t>
  </si>
  <si>
    <t>Кофейный напиток на молоке ТТК №304</t>
  </si>
  <si>
    <r>
      <t xml:space="preserve">Овощи по сезону (огурец свежий, огурец соленый, капуста квашеная, свекла отварная, помидор свежий, помидор соленый, </t>
    </r>
    <r>
      <rPr>
        <b/>
        <sz val="12"/>
        <color indexed="8"/>
        <rFont val="Times New Roman"/>
        <family val="1"/>
        <charset val="204"/>
      </rPr>
      <t xml:space="preserve">морковь отварная </t>
    </r>
    <r>
      <rPr>
        <sz val="12"/>
        <color indexed="8"/>
        <rFont val="Times New Roman"/>
        <family val="1"/>
        <charset val="204"/>
      </rPr>
      <t>и т.д.)</t>
    </r>
  </si>
  <si>
    <t xml:space="preserve">Суп из овощей ТТК №205 </t>
  </si>
  <si>
    <t>Каша пшенная вязкая ТТК № 134</t>
  </si>
  <si>
    <t>Компот из изюма ТТК №51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</si>
</sst>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2" fontId="0" fillId="2" borderId="15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7" sqref="L17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9" t="s">
        <v>25</v>
      </c>
      <c r="C1" s="40"/>
      <c r="D1" s="41"/>
      <c r="E1" t="s">
        <v>19</v>
      </c>
      <c r="F1" s="17"/>
      <c r="I1" t="s">
        <v>24</v>
      </c>
      <c r="J1" s="16">
        <v>45212</v>
      </c>
    </row>
    <row r="2" spans="1:10" ht="15.75" thickBot="1"/>
    <row r="3" spans="1:10" ht="15.75" thickBot="1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>
      <c r="A4" s="4" t="s">
        <v>9</v>
      </c>
      <c r="B4" s="5" t="s">
        <v>13</v>
      </c>
      <c r="C4" s="6"/>
      <c r="D4" s="29" t="s">
        <v>26</v>
      </c>
      <c r="E4" s="30">
        <v>100</v>
      </c>
      <c r="F4" s="18"/>
      <c r="G4" s="31">
        <v>123.2</v>
      </c>
      <c r="H4" s="31">
        <v>1.9</v>
      </c>
      <c r="I4" s="31">
        <v>9.1999999999999993</v>
      </c>
      <c r="J4" s="31">
        <v>8</v>
      </c>
    </row>
    <row r="5" spans="1:10" ht="15.75">
      <c r="A5" s="7"/>
      <c r="B5" s="10" t="s">
        <v>10</v>
      </c>
      <c r="C5" s="3"/>
      <c r="D5" s="29" t="s">
        <v>35</v>
      </c>
      <c r="E5" s="30">
        <v>150</v>
      </c>
      <c r="F5" s="21"/>
      <c r="G5" s="31">
        <v>249.4</v>
      </c>
      <c r="H5" s="31">
        <v>15.3</v>
      </c>
      <c r="I5" s="31">
        <v>18.899999999999999</v>
      </c>
      <c r="J5" s="31">
        <v>19</v>
      </c>
    </row>
    <row r="6" spans="1:10" ht="15.75">
      <c r="A6" s="7"/>
      <c r="B6" s="1" t="s">
        <v>13</v>
      </c>
      <c r="C6" s="2"/>
      <c r="D6" s="29" t="s">
        <v>36</v>
      </c>
      <c r="E6" s="30">
        <v>60</v>
      </c>
      <c r="F6" s="19"/>
      <c r="G6" s="31">
        <v>135</v>
      </c>
      <c r="H6" s="31">
        <v>2.2999999999999998</v>
      </c>
      <c r="I6" s="31">
        <v>7.5</v>
      </c>
      <c r="J6" s="31">
        <v>14.7</v>
      </c>
    </row>
    <row r="7" spans="1:10" ht="31.5">
      <c r="A7" s="7"/>
      <c r="B7" s="1" t="s">
        <v>11</v>
      </c>
      <c r="C7" s="2"/>
      <c r="D7" s="29" t="s">
        <v>37</v>
      </c>
      <c r="E7" s="30">
        <v>200</v>
      </c>
      <c r="F7" s="19"/>
      <c r="G7" s="31">
        <v>136.19999999999999</v>
      </c>
      <c r="H7" s="31">
        <v>2.7</v>
      </c>
      <c r="I7" s="31">
        <v>2.7</v>
      </c>
      <c r="J7" s="31">
        <v>18.5</v>
      </c>
    </row>
    <row r="8" spans="1:10" ht="16.5" thickBot="1">
      <c r="A8" s="7"/>
      <c r="B8" s="28" t="s">
        <v>20</v>
      </c>
      <c r="C8" s="2"/>
      <c r="D8" s="29" t="s">
        <v>28</v>
      </c>
      <c r="E8" s="32">
        <v>30</v>
      </c>
      <c r="F8" s="19"/>
      <c r="G8" s="31">
        <v>68.900000000000006</v>
      </c>
      <c r="H8" s="31">
        <v>2.2000000000000002</v>
      </c>
      <c r="I8" s="31">
        <v>0.2</v>
      </c>
      <c r="J8" s="31">
        <v>14.6</v>
      </c>
    </row>
    <row r="9" spans="1:10" ht="16.5" thickBot="1">
      <c r="A9" s="7"/>
      <c r="B9" s="22"/>
      <c r="C9" s="22"/>
      <c r="D9" s="27"/>
      <c r="E9" s="33">
        <v>520</v>
      </c>
      <c r="F9" s="34"/>
      <c r="G9" s="35">
        <f>G4+G5+G6+G7+G8</f>
        <v>712.69999999999993</v>
      </c>
      <c r="H9" s="35">
        <f>H4+H5+H6+H7+H8</f>
        <v>24.4</v>
      </c>
      <c r="I9" s="35">
        <f>I4+I5+I6+I7+I8</f>
        <v>38.5</v>
      </c>
      <c r="J9" s="35">
        <f>J4+J5+J6+J7+J8</f>
        <v>74.8</v>
      </c>
    </row>
    <row r="10" spans="1:10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78.75">
      <c r="A12" s="7" t="s">
        <v>12</v>
      </c>
      <c r="B12" s="10" t="s">
        <v>13</v>
      </c>
      <c r="C12" s="3"/>
      <c r="D12" s="29" t="s">
        <v>38</v>
      </c>
      <c r="E12" s="36" t="s">
        <v>29</v>
      </c>
      <c r="F12" s="18"/>
      <c r="G12" s="31">
        <v>24</v>
      </c>
      <c r="H12" s="31">
        <v>1.2</v>
      </c>
      <c r="I12" s="31">
        <v>0.1</v>
      </c>
      <c r="J12" s="31">
        <v>4</v>
      </c>
    </row>
    <row r="13" spans="1:10" ht="15.75">
      <c r="A13" s="7"/>
      <c r="B13" s="1" t="s">
        <v>14</v>
      </c>
      <c r="C13" s="2"/>
      <c r="D13" s="29" t="s">
        <v>39</v>
      </c>
      <c r="E13" s="30" t="s">
        <v>27</v>
      </c>
      <c r="F13" s="19"/>
      <c r="G13" s="31">
        <v>99</v>
      </c>
      <c r="H13" s="31">
        <v>1.9</v>
      </c>
      <c r="I13" s="31">
        <v>2.6</v>
      </c>
      <c r="J13" s="31">
        <v>12.8</v>
      </c>
    </row>
    <row r="14" spans="1:10" ht="31.5">
      <c r="A14" s="7"/>
      <c r="B14" s="1" t="s">
        <v>15</v>
      </c>
      <c r="C14" s="2"/>
      <c r="D14" s="29" t="s">
        <v>30</v>
      </c>
      <c r="E14" s="30">
        <v>120</v>
      </c>
      <c r="F14" s="19"/>
      <c r="G14" s="31">
        <v>208.9</v>
      </c>
      <c r="H14" s="31">
        <v>10.6</v>
      </c>
      <c r="I14" s="31">
        <v>16.8</v>
      </c>
      <c r="J14" s="31">
        <v>17.3</v>
      </c>
    </row>
    <row r="15" spans="1:10" ht="15.75">
      <c r="A15" s="7"/>
      <c r="B15" s="1" t="s">
        <v>16</v>
      </c>
      <c r="C15" s="2"/>
      <c r="D15" s="29" t="s">
        <v>40</v>
      </c>
      <c r="E15" s="30" t="s">
        <v>31</v>
      </c>
      <c r="F15" s="19"/>
      <c r="G15" s="31">
        <v>168.3</v>
      </c>
      <c r="H15" s="31">
        <v>5.3</v>
      </c>
      <c r="I15" s="31">
        <v>6.3</v>
      </c>
      <c r="J15" s="31">
        <v>24.4</v>
      </c>
    </row>
    <row r="16" spans="1:10" ht="15.75">
      <c r="A16" s="7"/>
      <c r="B16" s="1" t="s">
        <v>17</v>
      </c>
      <c r="C16" s="2"/>
      <c r="D16" s="29" t="s">
        <v>41</v>
      </c>
      <c r="E16" s="30" t="s">
        <v>27</v>
      </c>
      <c r="F16" s="19"/>
      <c r="G16" s="31">
        <v>88.5</v>
      </c>
      <c r="H16" s="31">
        <v>0.4</v>
      </c>
      <c r="I16" s="31">
        <v>0.1</v>
      </c>
      <c r="J16" s="31">
        <v>21.5</v>
      </c>
    </row>
    <row r="17" spans="1:10" ht="15.75">
      <c r="A17" s="7"/>
      <c r="B17" s="1" t="s">
        <v>21</v>
      </c>
      <c r="C17" s="2"/>
      <c r="D17" s="29" t="s">
        <v>32</v>
      </c>
      <c r="E17" s="30" t="s">
        <v>33</v>
      </c>
      <c r="F17" s="19"/>
      <c r="G17" s="31">
        <v>114.8</v>
      </c>
      <c r="H17" s="31">
        <v>3.7</v>
      </c>
      <c r="I17" s="31">
        <v>0.3</v>
      </c>
      <c r="J17" s="31">
        <v>24.3</v>
      </c>
    </row>
    <row r="18" spans="1:10" ht="15.75">
      <c r="A18" s="7"/>
      <c r="B18" s="1" t="s">
        <v>18</v>
      </c>
      <c r="C18" s="2"/>
      <c r="D18" s="29" t="s">
        <v>34</v>
      </c>
      <c r="E18" s="30">
        <v>40</v>
      </c>
      <c r="F18" s="19"/>
      <c r="G18" s="31">
        <v>79.2</v>
      </c>
      <c r="H18" s="31">
        <v>2.5</v>
      </c>
      <c r="I18" s="31">
        <v>0.4</v>
      </c>
      <c r="J18" s="31">
        <v>16.5</v>
      </c>
    </row>
    <row r="19" spans="1:10" ht="15.75">
      <c r="A19" s="7"/>
      <c r="B19" s="28"/>
      <c r="C19" s="22"/>
      <c r="D19" s="27"/>
      <c r="E19" s="37">
        <v>820</v>
      </c>
      <c r="F19" s="24"/>
      <c r="G19" s="35">
        <f>G12+G13+G14+G15+G16+G17+G18</f>
        <v>782.7</v>
      </c>
      <c r="H19" s="35">
        <f>H12+H13+H14+H15+H16+H17+H18</f>
        <v>25.599999999999998</v>
      </c>
      <c r="I19" s="35">
        <f>I12+I13+I14+I15+I16+I17+I18</f>
        <v>26.6</v>
      </c>
      <c r="J19" s="35">
        <f>J12+J13+J14+J15+J16+J17+J18</f>
        <v>120.8</v>
      </c>
    </row>
    <row r="20" spans="1:10">
      <c r="A20" s="7"/>
      <c r="B20" s="22"/>
      <c r="C20" s="22"/>
      <c r="D20" s="27"/>
      <c r="E20" s="23"/>
      <c r="F20" s="24"/>
      <c r="G20" s="23"/>
      <c r="H20" s="23"/>
      <c r="I20" s="23"/>
      <c r="J20" s="25"/>
    </row>
    <row r="21" spans="1:10">
      <c r="A21" s="7"/>
      <c r="B21" s="22"/>
      <c r="C21" s="22"/>
      <c r="D21" s="27"/>
      <c r="E21" s="23"/>
      <c r="F21" s="24"/>
      <c r="G21" s="23"/>
      <c r="H21" s="23"/>
      <c r="I21" s="23"/>
      <c r="J21" s="25"/>
    </row>
    <row r="22" spans="1:10" ht="16.5" thickBot="1">
      <c r="A22" s="8"/>
      <c r="B22" s="9"/>
      <c r="C22" s="9"/>
      <c r="D22" s="26"/>
      <c r="E22" s="38">
        <f>E9+E19</f>
        <v>1340</v>
      </c>
      <c r="F22" s="20">
        <v>56.95</v>
      </c>
      <c r="G22" s="35">
        <f>G19+G9</f>
        <v>1495.4</v>
      </c>
      <c r="H22" s="35">
        <v>45.7</v>
      </c>
      <c r="I22" s="35">
        <v>34.700000000000003</v>
      </c>
      <c r="J22" s="35">
        <v>243.2</v>
      </c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2024-01-10T08:37:09Z</dcterms:modified>
</cp:coreProperties>
</file>