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19" i="2"/>
  <c r="I19"/>
  <c r="H19"/>
  <c r="G19"/>
  <c r="J7"/>
  <c r="J21"/>
  <c r="I7"/>
  <c r="I21"/>
  <c r="H7"/>
  <c r="H21"/>
  <c r="G7"/>
  <c r="G2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<sst xmlns="http://schemas.openxmlformats.org/spreadsheetml/2006/main" count="42" uniqueCount="39">
  <si>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</si>
  <si>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</si>
  <si>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</si>
  <si>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</si>
  <si>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</si>
  <si>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</si>
  <si>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</si>
  <si>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</si>
  <si>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</si>
  <si>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</si>
  <si>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</si>
  <si>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</si>
  <si>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</si>
  <si>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</si>
  <si>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</si>
  <si>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</si>
  <si>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</si>
  <si>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</si>
  <si>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</si>
  <si>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</si>
  <si>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</si>
  <si>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</si>
  <si>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</si>
  <si>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</si>
  <si>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</si>
  <si>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</si>
  <si>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</si>
  <si>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</si>
  <si>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</si>
  <si>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</si>
  <si>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</si>
  <si>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</si>
  <si>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Суп молочный с макаронными изделиями ТТК №85</t>
  </si>
  <si>
    <t>Какао с молоком и с сахаром ТТК №303</t>
  </si>
  <si>
    <t>Бутерброд с повидлом ТТК №127    40/10/50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</si>
  <si>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квашеная,</t>
    </r>
    <r>
      <rPr>
        <sz val="12"/>
        <color indexed="8"/>
        <rFont val="Times New Roman"/>
        <family val="1"/>
        <charset val="204"/>
      </rPr>
      <t xml:space="preserve"> свекла отварная, помидор свежий, помидор соленый, морковь отварная и т.д.)</t>
    </r>
  </si>
  <si>
    <t>Щи из свежей капусты с картофелем ТТК №47</t>
  </si>
  <si>
    <t>Котлета рубленая из птицы ТТК № 62</t>
  </si>
  <si>
    <t>Каша рисовая с овощами ТТК № 180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</si>
</sst>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1" sqref="J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45307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31" t="s">
        <v>32</v>
      </c>
      <c r="E4" s="32">
        <v>250</v>
      </c>
      <c r="F4" s="20"/>
      <c r="G4" s="33">
        <v>187.7</v>
      </c>
      <c r="H4" s="33">
        <v>8.1999999999999993</v>
      </c>
      <c r="I4" s="33">
        <v>7.3</v>
      </c>
      <c r="J4" s="34">
        <v>24.7</v>
      </c>
    </row>
    <row r="5" spans="1:10" ht="31.5">
      <c r="A5" s="7"/>
      <c r="B5" s="1" t="s">
        <v>13</v>
      </c>
      <c r="C5" s="3"/>
      <c r="D5" s="35" t="s">
        <v>34</v>
      </c>
      <c r="E5" s="36">
        <v>100</v>
      </c>
      <c r="F5" s="21"/>
      <c r="G5" s="37">
        <v>277.3</v>
      </c>
      <c r="H5" s="37">
        <v>4.7</v>
      </c>
      <c r="I5" s="37">
        <v>7.3</v>
      </c>
      <c r="J5" s="38">
        <v>51.1</v>
      </c>
    </row>
    <row r="6" spans="1:10" ht="31.5">
      <c r="A6" s="7"/>
      <c r="B6" s="1" t="s">
        <v>11</v>
      </c>
      <c r="C6" s="2"/>
      <c r="D6" s="35" t="s">
        <v>33</v>
      </c>
      <c r="E6" s="36" t="s">
        <v>25</v>
      </c>
      <c r="F6" s="21"/>
      <c r="G6" s="37">
        <v>66.900000000000006</v>
      </c>
      <c r="H6" s="37">
        <v>2.7</v>
      </c>
      <c r="I6" s="37">
        <v>1.4</v>
      </c>
      <c r="J6" s="38">
        <v>12.4</v>
      </c>
    </row>
    <row r="7" spans="1:10" ht="16.5" thickBot="1">
      <c r="A7" s="7"/>
      <c r="B7" s="1"/>
      <c r="C7" s="2"/>
      <c r="D7" s="39"/>
      <c r="E7" s="48">
        <v>550</v>
      </c>
      <c r="F7" s="22"/>
      <c r="G7" s="40">
        <f>G4+G5+G6</f>
        <v>531.9</v>
      </c>
      <c r="H7" s="40">
        <f>H4+H5+H6</f>
        <v>15.599999999999998</v>
      </c>
      <c r="I7" s="40">
        <f>I4+I5+I6</f>
        <v>16</v>
      </c>
      <c r="J7" s="40">
        <f>J4+J5+J6</f>
        <v>88.2</v>
      </c>
    </row>
    <row r="8" spans="1:10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>
      <c r="A12" s="7" t="s">
        <v>12</v>
      </c>
      <c r="B12" s="10" t="s">
        <v>13</v>
      </c>
      <c r="C12" s="3"/>
      <c r="D12" s="31" t="s">
        <v>35</v>
      </c>
      <c r="E12" s="32" t="s">
        <v>26</v>
      </c>
      <c r="F12" s="20"/>
      <c r="G12" s="33">
        <v>24.4</v>
      </c>
      <c r="H12" s="33">
        <v>0.9</v>
      </c>
      <c r="I12" s="33">
        <v>0.1</v>
      </c>
      <c r="J12" s="34">
        <v>5.0999999999999996</v>
      </c>
    </row>
    <row r="13" spans="1:10" ht="31.5">
      <c r="A13" s="7"/>
      <c r="B13" s="1" t="s">
        <v>14</v>
      </c>
      <c r="C13" s="2"/>
      <c r="D13" s="35" t="s">
        <v>36</v>
      </c>
      <c r="E13" s="36" t="s">
        <v>25</v>
      </c>
      <c r="F13" s="41"/>
      <c r="G13" s="37">
        <v>70.400000000000006</v>
      </c>
      <c r="H13" s="37">
        <v>1.6</v>
      </c>
      <c r="I13" s="37">
        <v>3</v>
      </c>
      <c r="J13" s="37">
        <v>8</v>
      </c>
    </row>
    <row r="14" spans="1:10" ht="31.5">
      <c r="A14" s="7"/>
      <c r="B14" s="1" t="s">
        <v>15</v>
      </c>
      <c r="C14" s="2"/>
      <c r="D14" s="35" t="s">
        <v>37</v>
      </c>
      <c r="E14" s="36">
        <v>90</v>
      </c>
      <c r="F14" s="41"/>
      <c r="G14" s="37">
        <v>232.6</v>
      </c>
      <c r="H14" s="37">
        <v>12.6</v>
      </c>
      <c r="I14" s="37">
        <v>14.6</v>
      </c>
      <c r="J14" s="37">
        <v>14.4</v>
      </c>
    </row>
    <row r="15" spans="1:10" ht="15.75">
      <c r="A15" s="7"/>
      <c r="B15" s="1" t="s">
        <v>16</v>
      </c>
      <c r="C15" s="2"/>
      <c r="D15" s="35" t="s">
        <v>38</v>
      </c>
      <c r="E15" s="36" t="s">
        <v>27</v>
      </c>
      <c r="F15" s="21"/>
      <c r="G15" s="37">
        <v>224.7</v>
      </c>
      <c r="H15" s="37">
        <v>7.6</v>
      </c>
      <c r="I15" s="37">
        <v>7.7</v>
      </c>
      <c r="J15" s="38">
        <v>35.6</v>
      </c>
    </row>
    <row r="16" spans="1:10" ht="15.75">
      <c r="A16" s="7"/>
      <c r="B16" s="1" t="s">
        <v>17</v>
      </c>
      <c r="C16" s="2"/>
      <c r="D16" s="35" t="s">
        <v>28</v>
      </c>
      <c r="E16" s="36" t="s">
        <v>25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>
      <c r="A17" s="7"/>
      <c r="B17" s="1" t="s">
        <v>20</v>
      </c>
      <c r="C17" s="2"/>
      <c r="D17" s="35" t="s">
        <v>29</v>
      </c>
      <c r="E17" s="36" t="s">
        <v>30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>
      <c r="A18" s="7"/>
      <c r="B18" s="1" t="s">
        <v>18</v>
      </c>
      <c r="C18" s="2"/>
      <c r="D18" s="35" t="s">
        <v>31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>
      <c r="A19" s="7"/>
      <c r="B19" s="30"/>
      <c r="C19" s="23"/>
      <c r="D19" s="29"/>
      <c r="E19" s="42">
        <v>850</v>
      </c>
      <c r="F19" s="25"/>
      <c r="G19" s="43">
        <f>G12+G13+G14+G15+G16+G17+G18</f>
        <v>864.59999999999991</v>
      </c>
      <c r="H19" s="43">
        <f>H12+H13+H14+H15+H16+H17+H18</f>
        <v>31</v>
      </c>
      <c r="I19" s="43">
        <f>I12+I13+I14+I15+I16+I17+I18</f>
        <v>26.400000000000002</v>
      </c>
      <c r="J19" s="43">
        <f>J12+J13+J14+J15+J16+J17+J18</f>
        <v>130.4</v>
      </c>
    </row>
    <row r="20" spans="1:10" ht="15.7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>
      <c r="A21" s="7"/>
      <c r="B21" s="23"/>
      <c r="C21" s="23"/>
      <c r="D21" s="28"/>
      <c r="E21" s="47">
        <v>1350</v>
      </c>
      <c r="F21" s="22">
        <v>56.95</v>
      </c>
      <c r="G21" s="40">
        <f>G7+G19</f>
        <v>1396.5</v>
      </c>
      <c r="H21" s="40">
        <f>H7+H19</f>
        <v>46.599999999999994</v>
      </c>
      <c r="I21" s="40">
        <f>I7+I19</f>
        <v>42.400000000000006</v>
      </c>
      <c r="J21" s="40">
        <f>J7+J19</f>
        <v>218.60000000000002</v>
      </c>
    </row>
    <row r="22" spans="1:10" ht="15.75" thickBot="1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2024-01-10T09:35:46Z</dcterms:modified>
</cp:coreProperties>
</file>