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8" i="2"/>
  <c r="J21" i="2" s="1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<sst xmlns="http://schemas.openxmlformats.org/spreadsheetml/2006/main" count="41" uniqueCount="39">
  <si>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</si>
  <si>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</si>
  <si>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</si>
  <si>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</si>
  <si>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</si>
  <si>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</si>
  <si>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</si>
  <si>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</si>
  <si>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</si>
  <si>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</si>
  <si>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</si>
  <si>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</si>
  <si>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</si>
  <si>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</si>
  <si>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</si>
  <si>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</si>
  <si>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</si>
  <si>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</si>
  <si>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</si>
  <si>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</si>
  <si>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</si>
  <si>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</si>
  <si>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</si>
  <si>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</si>
  <si>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</si>
  <si>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</si>
  <si>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>Яйцо вареное №337</t>
  </si>
  <si>
    <t xml:space="preserve">Хлеб пшеничный </t>
  </si>
  <si>
    <t>60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</si>
  <si>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</si>
  <si>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</si>
  <si>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</si>
  <si>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</si>
  <si>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</si>
  <si>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t>Рыба тушеная в томате с овощами ТТК № 78 90/30</t>
  </si>
  <si>
    <t xml:space="preserve">Каша молочная манная жидкая с маслом  ТТК№83 </t>
  </si>
  <si>
    <t>Какао с молоком ТТК №305</t>
  </si>
  <si>
    <r>
      <t>Овощи по сезону (огурец свежий, огурец соленый,</t>
    </r>
    <r>
      <rPr>
        <b/>
        <sz val="12"/>
        <color indexed="8"/>
        <rFont val="Times New Roman"/>
        <family val="1"/>
        <charset val="204"/>
      </rPr>
      <t xml:space="preserve"> капуста квашеная, </t>
    </r>
    <r>
      <rPr>
        <sz val="12"/>
        <color indexed="8"/>
        <rFont val="Times New Roman"/>
        <family val="1"/>
        <charset val="204"/>
      </rPr>
      <t>свекла отварная, помидор свежий, помидор соленый, морковь отварная и т.д.)</t>
    </r>
  </si>
  <si>
    <t>Суп картофельный с бобовыми ТТК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</si>
</sst>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45397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35</v>
      </c>
      <c r="E4" s="29">
        <v>200</v>
      </c>
      <c r="F4" s="18"/>
      <c r="G4" s="30">
        <v>223.4</v>
      </c>
      <c r="H4" s="30">
        <v>5.5</v>
      </c>
      <c r="I4" s="30">
        <v>7.4</v>
      </c>
      <c r="J4" s="30">
        <v>33.6</v>
      </c>
    </row>
    <row r="5" spans="1:10" ht="15.75" x14ac:dyDescent="0.25">
      <c r="A5" s="7"/>
      <c r="B5" s="10" t="s">
        <v>13</v>
      </c>
      <c r="C5" s="3"/>
      <c r="D5" s="28" t="s">
        <v>26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36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570.90000000000009</v>
      </c>
      <c r="H8" s="35">
        <f>H4+H5+H6+H7</f>
        <v>19.3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36" t="s">
        <v>28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38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34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29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30</v>
      </c>
      <c r="E16" s="29" t="s">
        <v>31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27</v>
      </c>
      <c r="E17" s="29" t="s">
        <v>32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33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f>E19+E8</f>
        <v>1354</v>
      </c>
      <c r="F21" s="20">
        <v>56.95</v>
      </c>
      <c r="G21" s="35">
        <f>G19+G8</f>
        <v>1404.8000000000002</v>
      </c>
      <c r="H21" s="35">
        <f>H19+H8</f>
        <v>53.8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2024-04-02T08:50:59Z</dcterms:modified>
</cp:coreProperties>
</file>