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9" i="2"/>
  <c r="G22" i="2"/>
  <c r="E22" i="2"/>
  <c r="J19" i="2"/>
  <c r="I19" i="2"/>
  <c r="H19" i="2"/>
  <c r="J9" i="2"/>
  <c r="I9" i="2"/>
  <c r="H9" i="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<sst xmlns="http://schemas.openxmlformats.org/spreadsheetml/2006/main" count="45" uniqueCount="42">
  <si>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</si>
  <si>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</si>
  <si>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</si>
  <si>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</si>
  <si>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</si>
  <si>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</si>
  <si>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</si>
  <si>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</si>
  <si>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</si>
  <si>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</si>
  <si>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</si>
  <si>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</si>
  <si>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</si>
  <si>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</si>
  <si>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</si>
  <si>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</si>
  <si>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</si>
  <si>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</si>
  <si>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</si>
  <si>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</si>
  <si>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</si>
  <si>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</si>
  <si>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</si>
  <si>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</si>
  <si>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</si>
  <si>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</si>
  <si>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</si>
  <si>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200</t>
  </si>
  <si>
    <t>хлеб пшеничный</t>
  </si>
  <si>
    <t>60</t>
  </si>
  <si>
    <t>Тефтели (1-й вариант) с соусом ТТК №65 90/30</t>
  </si>
  <si>
    <t>150</t>
  </si>
  <si>
    <t xml:space="preserve">Хлеб пшеничный </t>
  </si>
  <si>
    <t>50</t>
  </si>
  <si>
    <t xml:space="preserve">Хлеб пеклеваный </t>
  </si>
  <si>
    <t>омлет натуральный ТТК №72</t>
  </si>
  <si>
    <t>Бутерброд с маслом №1 30/10</t>
  </si>
  <si>
    <t>Кофейный напиток на молоке ТТК №304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</si>
  <si>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 xml:space="preserve">морковь отварная </t>
    </r>
    <r>
      <rPr>
        <sz val="12"/>
        <color indexed="8"/>
        <rFont val="Times New Roman"/>
        <family val="1"/>
        <charset val="204"/>
      </rPr>
      <t>и т.д.)</t>
    </r>
  </si>
  <si>
    <t xml:space="preserve">Суп из овощей ТТК №205 </t>
  </si>
  <si>
    <t>Каша пшенная вязкая ТТК № 134</t>
  </si>
  <si>
    <t>Компот из изюма ТТК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</si>
</sst>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45049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35</v>
      </c>
      <c r="E5" s="30">
        <v>150</v>
      </c>
      <c r="F5" s="21"/>
      <c r="G5" s="31">
        <v>249.4</v>
      </c>
      <c r="H5" s="31">
        <v>15.3</v>
      </c>
      <c r="I5" s="31">
        <v>18.899999999999999</v>
      </c>
      <c r="J5" s="31">
        <v>19</v>
      </c>
    </row>
    <row r="6" spans="1:10" ht="15.75" x14ac:dyDescent="0.25">
      <c r="A6" s="7"/>
      <c r="B6" s="1" t="s">
        <v>13</v>
      </c>
      <c r="C6" s="2"/>
      <c r="D6" s="29" t="s">
        <v>36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31.5" x14ac:dyDescent="0.25">
      <c r="A7" s="7"/>
      <c r="B7" s="1" t="s">
        <v>11</v>
      </c>
      <c r="C7" s="2"/>
      <c r="D7" s="29" t="s">
        <v>37</v>
      </c>
      <c r="E7" s="30">
        <v>200</v>
      </c>
      <c r="F7" s="19"/>
      <c r="G7" s="31">
        <v>136.19999999999999</v>
      </c>
      <c r="H7" s="31">
        <v>2.7</v>
      </c>
      <c r="I7" s="31">
        <v>2.7</v>
      </c>
      <c r="J7" s="31">
        <v>18.5</v>
      </c>
    </row>
    <row r="8" spans="1:10" ht="16.5" thickBot="1" x14ac:dyDescent="0.3">
      <c r="A8" s="7"/>
      <c r="B8" s="28" t="s">
        <v>20</v>
      </c>
      <c r="C8" s="2"/>
      <c r="D8" s="29" t="s">
        <v>28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520</v>
      </c>
      <c r="F9" s="34"/>
      <c r="G9" s="35">
        <f>G4+G5+G6+G7+G8</f>
        <v>712.69999999999993</v>
      </c>
      <c r="H9" s="35">
        <f>H4+H5+H6+H7+H8</f>
        <v>24.4</v>
      </c>
      <c r="I9" s="35">
        <f>I4+I5+I6+I7+I8</f>
        <v>38.5</v>
      </c>
      <c r="J9" s="35">
        <f>J4+J5+J6+J7+J8</f>
        <v>74.8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38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15.75" x14ac:dyDescent="0.25">
      <c r="A13" s="7"/>
      <c r="B13" s="1" t="s">
        <v>14</v>
      </c>
      <c r="C13" s="2"/>
      <c r="D13" s="29" t="s">
        <v>39</v>
      </c>
      <c r="E13" s="30" t="s">
        <v>27</v>
      </c>
      <c r="F13" s="19"/>
      <c r="G13" s="31">
        <v>99</v>
      </c>
      <c r="H13" s="31">
        <v>1.9</v>
      </c>
      <c r="I13" s="31">
        <v>2.6</v>
      </c>
      <c r="J13" s="31">
        <v>12.8</v>
      </c>
    </row>
    <row r="14" spans="1:10" ht="31.5" x14ac:dyDescent="0.25">
      <c r="A14" s="7"/>
      <c r="B14" s="1" t="s">
        <v>15</v>
      </c>
      <c r="C14" s="2"/>
      <c r="D14" s="29" t="s">
        <v>30</v>
      </c>
      <c r="E14" s="30">
        <v>120</v>
      </c>
      <c r="F14" s="19"/>
      <c r="G14" s="31">
        <v>208.9</v>
      </c>
      <c r="H14" s="31">
        <v>10.6</v>
      </c>
      <c r="I14" s="31">
        <v>16.8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40</v>
      </c>
      <c r="E15" s="30" t="s">
        <v>31</v>
      </c>
      <c r="F15" s="19"/>
      <c r="G15" s="31">
        <v>168.3</v>
      </c>
      <c r="H15" s="31">
        <v>5.3</v>
      </c>
      <c r="I15" s="31">
        <v>6.3</v>
      </c>
      <c r="J15" s="31">
        <v>24.4</v>
      </c>
    </row>
    <row r="16" spans="1:10" ht="15.75" x14ac:dyDescent="0.25">
      <c r="A16" s="7"/>
      <c r="B16" s="1" t="s">
        <v>17</v>
      </c>
      <c r="C16" s="2"/>
      <c r="D16" s="29" t="s">
        <v>41</v>
      </c>
      <c r="E16" s="30" t="s">
        <v>27</v>
      </c>
      <c r="F16" s="19"/>
      <c r="G16" s="31">
        <v>88.5</v>
      </c>
      <c r="H16" s="31">
        <v>0.4</v>
      </c>
      <c r="I16" s="31">
        <v>0.1</v>
      </c>
      <c r="J16" s="31">
        <v>21.5</v>
      </c>
    </row>
    <row r="17" spans="1:10" ht="15.75" x14ac:dyDescent="0.25">
      <c r="A17" s="7"/>
      <c r="B17" s="1" t="s">
        <v>21</v>
      </c>
      <c r="C17" s="2"/>
      <c r="D17" s="29" t="s">
        <v>32</v>
      </c>
      <c r="E17" s="30" t="s">
        <v>33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34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782.7</v>
      </c>
      <c r="H19" s="35">
        <f>H12+H13+H14+H15+H16+H17+H18</f>
        <v>25.599999999999998</v>
      </c>
      <c r="I19" s="35">
        <f>I12+I13+I14+I15+I16+I17+I18</f>
        <v>26.6</v>
      </c>
      <c r="J19" s="35">
        <f>J12+J13+J14+J15+J16+J17+J18</f>
        <v>120.8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1495.4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2024-04-16T09:58:55Z</dcterms:modified>
</cp:coreProperties>
</file>